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uenta Publica LR\2025\Anual 2025\042025\"/>
    </mc:Choice>
  </mc:AlternateContent>
  <xr:revisionPtr revIDLastSave="0" documentId="13_ncr:1_{F9ACDA49-AFBF-425C-B122-06A287E4B4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17" i="1"/>
  <c r="C17" i="1"/>
  <c r="D13" i="1" l="1"/>
  <c r="C13" i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<sst xmlns="http://schemas.openxmlformats.org/spreadsheetml/2006/main" count="26" uniqueCount="18">
  <si>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</si>
  <si>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</si>
  <si>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</si>
  <si>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</si>
  <si>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</si>
  <si>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</si>
  <si>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</si>
  <si>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</si>
  <si>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</si>
  <si>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</si>
  <si>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</si>
  <si>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</si>
  <si>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</si>
  <si>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</si>
  <si>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</si>
  <si>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</si>
  <si>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</si>
  <si>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Fideicomiso de Obras por Cooperación 
Indicadores de Postura Fiscal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</si>
</sst>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G16" sqref="G16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6">
        <v>25928437</v>
      </c>
      <c r="C5" s="6">
        <v>23745584.379999999</v>
      </c>
      <c r="D5" s="6">
        <v>23745584.379999999</v>
      </c>
    </row>
    <row r="6" spans="1:4" ht="12.95" customHeight="1" x14ac:dyDescent="0.2">
      <c r="A6" s="12" t="s">
        <v>5</v>
      </c>
      <c r="B6" s="7">
        <v>25928437</v>
      </c>
      <c r="C6" s="7">
        <v>23745584.379999999</v>
      </c>
      <c r="D6" s="7">
        <v>23745584.379999999</v>
      </c>
    </row>
    <row r="7" spans="1:4" ht="12.95" customHeight="1" x14ac:dyDescent="0.2">
      <c r="A7" s="12" t="s">
        <v>6</v>
      </c>
      <c r="B7" s="7"/>
      <c r="C7" s="7"/>
      <c r="D7" s="7"/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6">
        <v>25928437</v>
      </c>
      <c r="C9" s="6">
        <v>19118285.370000001</v>
      </c>
      <c r="D9" s="7">
        <v>15895286.02</v>
      </c>
    </row>
    <row r="10" spans="1:4" ht="12.95" customHeight="1" x14ac:dyDescent="0.2">
      <c r="A10" s="12" t="s">
        <v>8</v>
      </c>
      <c r="B10" s="7">
        <v>25928437</v>
      </c>
      <c r="C10" s="7">
        <v>19118285.370000001</v>
      </c>
      <c r="D10" s="7">
        <v>15895286.02</v>
      </c>
    </row>
    <row r="11" spans="1:4" ht="12.95" customHeight="1" x14ac:dyDescent="0.2">
      <c r="A11" s="12" t="s">
        <v>9</v>
      </c>
      <c r="B11" s="7"/>
      <c r="C11" s="7"/>
      <c r="D11" s="7"/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/>
      <c r="C13" s="6">
        <f>C5-C9</f>
        <v>4627299.0099999979</v>
      </c>
      <c r="D13" s="6">
        <f>+D5-D9</f>
        <v>7850298.3599999994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/>
      <c r="C17" s="6">
        <f>C13</f>
        <v>4627299.0099999979</v>
      </c>
      <c r="D17" s="6">
        <f>D13</f>
        <v>7850298.3599999994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/>
      <c r="C21" s="6">
        <f>C17</f>
        <v>4627299.0099999979</v>
      </c>
      <c r="D21" s="6">
        <f>D17</f>
        <v>7850298.3599999994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/>
      <c r="C25" s="7"/>
      <c r="D25" s="7"/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/>
      <c r="C27" s="7"/>
      <c r="D27" s="7"/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/>
      <c r="C29" s="6"/>
      <c r="D29" s="6"/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25:D25 B27:D27 C13:D13 C17:D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Coordinador1 FIDOC</cp:lastModifiedBy>
  <cp:revision/>
  <dcterms:created xsi:type="dcterms:W3CDTF">2018-03-09T18:25:40Z</dcterms:created>
  <dcterms:modified xsi:type="dcterms:W3CDTF">2026-02-13T19:30:02Z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